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6ED5BB0A-FADC-4571-BC84-CBF8585DC501}"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0" l="1"/>
  <c r="A17" i="10"/>
  <c r="K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<sst xmlns="http://schemas.openxmlformats.org/spreadsheetml/2006/main" count="842" uniqueCount="466">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</sst>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33"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93.6" customHeight="1" x14ac:dyDescent="0.25">
      <c r="A10" s="192" t="s">
        <v>319</v>
      </c>
      <c r="B10" s="193"/>
      <c r="C10" s="136" t="str">
        <f>VLOOKUP(A10,'Vacantes TRE - Bloque 3'!A:F,2,0)</f>
        <v>-</v>
      </c>
      <c r="D10" s="136"/>
      <c r="E10" s="136"/>
      <c r="F10" s="136"/>
      <c r="G10" s="136" t="str">
        <f>VLOOKUP(A10,'Vacantes TRE - Bloque 3'!1:1048576,3,0)</f>
        <v>Experto/a 3</v>
      </c>
      <c r="H10" s="136"/>
      <c r="I10" s="186" t="str">
        <f>VLOOKUP(A10,'Vacantes TRE - Bloque 3'!1:1048576,4,0)</f>
        <v>Técnico/a experto/a en elaboración de dosieres de trazados de vía</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 xml:space="preserve">Al menos 6 meses desempeñando funciones similares a la del puesto (1.14) 
Curso de Experto/a Profesional en Superestructura Ferroviaria </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F8hRIKMdOphMAUlWxiQGecTKVPgyWJG1oftXwuwWZLS8aKwH5VUvNZopq4IoxEy+JMSgyh20jv2P/QIbnWO9ag==" saltValue="YUF+jFGslZPtQbiziyGdC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2023-11-24T11:44:27Z</dcterms:modified>
</cp:coreProperties>
</file>